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<sst xmlns="http://schemas.openxmlformats.org/spreadsheetml/2006/main" count="78" uniqueCount="77">
  <si>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</si>
  <si>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</si>
  <si>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</si>
  <si>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</si>
  <si>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</si>
  <si>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</si>
  <si>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</si>
  <si>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</si>
  <si>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</si>
  <si>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</si>
  <si>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</si>
  <si>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</si>
  <si>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</si>
  <si>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</si>
  <si>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</si>
  <si>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</si>
  <si>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</si>
  <si>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</si>
  <si>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</si>
  <si>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</si>
  <si>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</si>
  <si>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</si>
  <si>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</si>
  <si>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</si>
  <si>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01/08/2019</t>
  </si>
  <si>
    <t>31/08/2019</t>
  </si>
  <si>
    <t>jul19</t>
  </si>
  <si>
    <t>365.665 kWh</t>
  </si>
  <si>
    <t>jun19</t>
  </si>
  <si>
    <t>332.068 kWh</t>
  </si>
  <si>
    <t>may19</t>
  </si>
  <si>
    <t>395.118 kWh</t>
  </si>
  <si>
    <t>abr19</t>
  </si>
  <si>
    <t>490.577 kWh</t>
  </si>
  <si>
    <t>mar19</t>
  </si>
  <si>
    <t>524.991 kWh</t>
  </si>
  <si>
    <t>feb19</t>
  </si>
  <si>
    <t>541.235 kWh</t>
  </si>
  <si>
    <t>ene19</t>
  </si>
  <si>
    <t>701.277 kWh</t>
  </si>
  <si>
    <t>dic18</t>
  </si>
  <si>
    <t>602.204 kWh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</si>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</sst>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351</v>
      </c>
      <c r="C12" s="49">
        <v>1082.860907</v>
      </c>
      <c r="D12" s="47">
        <v>11.654999999999999</v>
      </c>
      <c r="E12" s="47">
        <v>10.503</v>
      </c>
      <c r="F12" s="47">
        <v>0.76939999999999997</v>
      </c>
      <c r="G12" s="50">
        <v>12620.743875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322</v>
      </c>
      <c r="C13" s="49">
        <v>989.13810799999999</v>
      </c>
      <c r="D13" s="47">
        <v>11.656000000000001</v>
      </c>
      <c r="E13" s="47">
        <v>10.5</v>
      </c>
      <c r="F13" s="47">
        <v>0.22639999999999999</v>
      </c>
      <c r="G13" s="51">
        <v>11529.393784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311</v>
      </c>
      <c r="C14" s="49">
        <v>958.04881</v>
      </c>
      <c r="D14" s="47">
        <v>11.66</v>
      </c>
      <c r="E14" s="47">
        <v>10.504</v>
      </c>
      <c r="F14" s="47">
        <v>0.25130000000000002</v>
      </c>
      <c r="G14" s="51">
        <v>11170.849125999999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270</v>
      </c>
      <c r="C15" s="49">
        <v>832.23031000000003</v>
      </c>
      <c r="D15" s="47">
        <v>11.686</v>
      </c>
      <c r="E15" s="47">
        <v>10.528</v>
      </c>
      <c r="F15" s="47">
        <v>0.187</v>
      </c>
      <c r="G15" s="51">
        <v>9725.4434060000003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284</v>
      </c>
      <c r="C16" s="49">
        <v>873.57151899999997</v>
      </c>
      <c r="D16" s="47">
        <v>11.661</v>
      </c>
      <c r="E16" s="47">
        <v>10.506</v>
      </c>
      <c r="F16" s="47">
        <v>0.46589999999999998</v>
      </c>
      <c r="G16" s="51">
        <v>10186.717481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292</v>
      </c>
      <c r="C17" s="49">
        <v>893.11948400000006</v>
      </c>
      <c r="D17" s="47">
        <v>11.631</v>
      </c>
      <c r="E17" s="47">
        <v>10.48</v>
      </c>
      <c r="F17" s="47">
        <v>0.73880000000000001</v>
      </c>
      <c r="G17" s="51">
        <v>10387.872711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310</v>
      </c>
      <c r="C18" s="49">
        <v>964.83337200000005</v>
      </c>
      <c r="D18" s="47">
        <v>11.627000000000001</v>
      </c>
      <c r="E18" s="47">
        <v>10.473000000000001</v>
      </c>
      <c r="F18" s="47">
        <v>0.2127</v>
      </c>
      <c r="G18" s="51">
        <v>11218.117613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298</v>
      </c>
      <c r="C19" s="49">
        <v>915.07078899999999</v>
      </c>
      <c r="D19" s="47">
        <v>11.632999999999999</v>
      </c>
      <c r="E19" s="47">
        <v>10.478</v>
      </c>
      <c r="F19" s="47">
        <v>0.12939999999999999</v>
      </c>
      <c r="G19" s="51">
        <v>10645.018493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215</v>
      </c>
      <c r="C20" s="49">
        <v>663.95187699999997</v>
      </c>
      <c r="D20" s="47">
        <v>11.644</v>
      </c>
      <c r="E20" s="47">
        <v>10.488</v>
      </c>
      <c r="F20" s="47">
        <v>0.14199999999999999</v>
      </c>
      <c r="G20" s="51">
        <v>7731.0556459999998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164</v>
      </c>
      <c r="C21" s="49">
        <v>508.07483200000001</v>
      </c>
      <c r="D21" s="47">
        <v>11.647</v>
      </c>
      <c r="E21" s="47">
        <v>10.491</v>
      </c>
      <c r="F21" s="47">
        <v>0.1615</v>
      </c>
      <c r="G21" s="51">
        <v>5917.54756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124</v>
      </c>
      <c r="C22" s="49">
        <v>378.35130700000002</v>
      </c>
      <c r="D22" s="47">
        <v>11.651</v>
      </c>
      <c r="E22" s="47">
        <v>10.494999999999999</v>
      </c>
      <c r="F22" s="47">
        <v>0.14760000000000001</v>
      </c>
      <c r="G22" s="51">
        <v>4408.1710720000001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201</v>
      </c>
      <c r="C23" s="49">
        <v>625.589517</v>
      </c>
      <c r="D23" s="47">
        <v>11.625999999999999</v>
      </c>
      <c r="E23" s="47">
        <v>10.473000000000001</v>
      </c>
      <c r="F23" s="47">
        <v>0.35139999999999999</v>
      </c>
      <c r="G23" s="51">
        <v>7273.1037189999997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214</v>
      </c>
      <c r="C24" s="49">
        <v>667.19515899999999</v>
      </c>
      <c r="D24" s="47">
        <v>11.62</v>
      </c>
      <c r="E24" s="47">
        <v>10.467000000000001</v>
      </c>
      <c r="F24" s="47">
        <v>0.34610000000000002</v>
      </c>
      <c r="G24" s="51">
        <v>7752.8077430000003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269</v>
      </c>
      <c r="C25" s="49">
        <v>831.88118999999995</v>
      </c>
      <c r="D25" s="47">
        <v>11.632999999999999</v>
      </c>
      <c r="E25" s="47">
        <v>10.48</v>
      </c>
      <c r="F25" s="47">
        <v>0.44479999999999997</v>
      </c>
      <c r="G25" s="51">
        <v>9677.2738829999998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300</v>
      </c>
      <c r="C26" s="49">
        <v>926.57545700000003</v>
      </c>
      <c r="D26" s="47">
        <v>11.619</v>
      </c>
      <c r="E26" s="47">
        <v>10.468</v>
      </c>
      <c r="F26" s="47">
        <v>0.56599999999999995</v>
      </c>
      <c r="G26" s="51">
        <v>10765.880230000001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297</v>
      </c>
      <c r="C27" s="49">
        <v>909.18122500000004</v>
      </c>
      <c r="D27" s="47">
        <v>11.64</v>
      </c>
      <c r="E27" s="47">
        <v>10.486000000000001</v>
      </c>
      <c r="F27" s="47">
        <v>0.40260000000000001</v>
      </c>
      <c r="G27" s="51">
        <v>10582.86945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309</v>
      </c>
      <c r="C28" s="49">
        <v>949.96152900000004</v>
      </c>
      <c r="D28" s="47">
        <v>11.705</v>
      </c>
      <c r="E28" s="47">
        <v>10.547000000000001</v>
      </c>
      <c r="F28" s="47">
        <v>0.3493</v>
      </c>
      <c r="G28" s="51">
        <v>11119.299698000001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298</v>
      </c>
      <c r="C29" s="49">
        <v>920.715554</v>
      </c>
      <c r="D29" s="47">
        <v>11.714</v>
      </c>
      <c r="E29" s="47">
        <v>10.555</v>
      </c>
      <c r="F29" s="47">
        <v>0.32600000000000001</v>
      </c>
      <c r="G29" s="51">
        <v>10785.261995999999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324</v>
      </c>
      <c r="C30" s="49">
        <v>1000.9109539999999</v>
      </c>
      <c r="D30" s="47">
        <v>11.664999999999999</v>
      </c>
      <c r="E30" s="47">
        <v>10.509</v>
      </c>
      <c r="F30" s="47">
        <v>0.27360000000000001</v>
      </c>
      <c r="G30" s="51">
        <v>11675.626269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359</v>
      </c>
      <c r="C31" s="49">
        <v>1118.643372</v>
      </c>
      <c r="D31" s="47">
        <v>11.625999999999999</v>
      </c>
      <c r="E31" s="47">
        <v>10.472</v>
      </c>
      <c r="F31" s="47">
        <v>0.23710000000000001</v>
      </c>
      <c r="G31" s="51">
        <v>13005.347835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367</v>
      </c>
      <c r="C32" s="49">
        <v>1147.9456749999999</v>
      </c>
      <c r="D32" s="47">
        <v>11.651999999999999</v>
      </c>
      <c r="E32" s="47">
        <v>10.497999999999999</v>
      </c>
      <c r="F32" s="47">
        <v>0.4002</v>
      </c>
      <c r="G32" s="51">
        <v>13375.863008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407</v>
      </c>
      <c r="C33" s="49">
        <v>1270.6775299999999</v>
      </c>
      <c r="D33" s="47">
        <v>11.651</v>
      </c>
      <c r="E33" s="47">
        <v>10.496</v>
      </c>
      <c r="F33" s="47">
        <v>0.38869999999999999</v>
      </c>
      <c r="G33" s="51">
        <v>14804.663897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311</v>
      </c>
      <c r="C34" s="49">
        <v>966.96789799999999</v>
      </c>
      <c r="D34" s="47">
        <v>11.653</v>
      </c>
      <c r="E34" s="47">
        <v>10.499000000000001</v>
      </c>
      <c r="F34" s="47">
        <v>0.55200000000000005</v>
      </c>
      <c r="G34" s="51">
        <v>11268.076918999999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338</v>
      </c>
      <c r="C35" s="49">
        <v>1049.3786720000001</v>
      </c>
      <c r="D35" s="47">
        <v>11.64</v>
      </c>
      <c r="E35" s="47">
        <v>10.488</v>
      </c>
      <c r="F35" s="47">
        <v>0.64990000000000003</v>
      </c>
      <c r="G35" s="51">
        <v>12214.767742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312</v>
      </c>
      <c r="C36" s="49">
        <v>964.79485</v>
      </c>
      <c r="D36" s="47">
        <v>11.634</v>
      </c>
      <c r="E36" s="47">
        <v>10.481999999999999</v>
      </c>
      <c r="F36" s="47">
        <v>0.55389999999999995</v>
      </c>
      <c r="G36" s="51">
        <v>11224.423289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372</v>
      </c>
      <c r="C37" s="49">
        <v>1177.338084</v>
      </c>
      <c r="D37" s="47">
        <v>11.608000000000001</v>
      </c>
      <c r="E37" s="47">
        <v>10.457000000000001</v>
      </c>
      <c r="F37" s="47">
        <v>0.44309999999999999</v>
      </c>
      <c r="G37" s="51">
        <v>13666.540482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381</v>
      </c>
      <c r="C38" s="49">
        <v>1199.063574</v>
      </c>
      <c r="D38" s="47">
        <v>11.6</v>
      </c>
      <c r="E38" s="47">
        <v>10.449</v>
      </c>
      <c r="F38" s="47">
        <v>0.37519999999999998</v>
      </c>
      <c r="G38" s="51">
        <v>13909.137459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378</v>
      </c>
      <c r="C39" s="49">
        <v>1177.5329280000001</v>
      </c>
      <c r="D39" s="47">
        <v>11.625</v>
      </c>
      <c r="E39" s="47">
        <v>10.473000000000001</v>
      </c>
      <c r="F39" s="47">
        <v>0.45989999999999998</v>
      </c>
      <c r="G39" s="51">
        <v>13688.82029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397</v>
      </c>
      <c r="C40" s="49">
        <v>1233.2355769999999</v>
      </c>
      <c r="D40" s="47">
        <v>11.629</v>
      </c>
      <c r="E40" s="47">
        <v>10.478</v>
      </c>
      <c r="F40" s="47">
        <v>0.61870000000000003</v>
      </c>
      <c r="G40" s="51">
        <v>14341.29652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376</v>
      </c>
      <c r="C41" s="49">
        <v>1165.3125399999999</v>
      </c>
      <c r="D41" s="47">
        <v>11.629</v>
      </c>
      <c r="E41" s="47">
        <v>10.475</v>
      </c>
      <c r="F41" s="47">
        <v>0.3266</v>
      </c>
      <c r="G41" s="51">
        <v>13551.419528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362</v>
      </c>
      <c r="C42" s="49">
        <v>1128.89123</v>
      </c>
      <c r="D42" s="47">
        <v>11.632</v>
      </c>
      <c r="E42" s="47">
        <v>10.478999999999999</v>
      </c>
      <c r="F42" s="47">
        <v>0.46650000000000003</v>
      </c>
      <c r="G42" s="51">
        <v>13131.262779999999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9513</v>
      </c>
      <c r="C43" s="42">
        <f>SUM(TotalDiasNm3)</f>
        <v>29491.043829999999</v>
      </c>
      <c r="D43" s="43"/>
      <c r="E43" s="43"/>
      <c r="F43" s="43"/>
      <c r="G43" s="44">
        <f>SUM(G12:G42)</f>
        <v>343354.67350399989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306.87096774193549</v>
      </c>
      <c r="C45" s="52">
        <f t="shared" si="1"/>
        <v>951.32399451612901</v>
      </c>
      <c r="D45" s="48">
        <f t="shared" si="1"/>
        <v>11.64361290322581</v>
      </c>
      <c r="E45" s="48">
        <f t="shared" si="1"/>
        <v>10.489580645161292</v>
      </c>
      <c r="F45" s="48">
        <f t="shared" si="1"/>
        <v>0.38592258064516127</v>
      </c>
      <c r="G45" s="52">
        <f t="shared" si="1"/>
        <v>11075.957209806447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407</v>
      </c>
      <c r="C46" s="52">
        <f t="shared" si="2"/>
        <v>1270.6775299999999</v>
      </c>
      <c r="D46" s="48">
        <f t="shared" si="2"/>
        <v>11.714</v>
      </c>
      <c r="E46" s="48">
        <f t="shared" si="2"/>
        <v>10.555</v>
      </c>
      <c r="F46" s="48">
        <f t="shared" si="2"/>
        <v>0.76939999999999997</v>
      </c>
      <c r="G46" s="52">
        <f t="shared" si="2"/>
        <v>14804.663897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2019-10-02T08:43:22Z</dcterms:modified>
</cp:coreProperties>
</file>